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160"/>
  </bookViews>
  <sheets>
    <sheet name="多目的ホール申込書" sheetId="2" r:id="rId1"/>
  </sheets>
  <definedNames>
    <definedName name="_xlnm.Print_Area" localSheetId="0">多目的ホール申込書!$A$1:$U$47</definedName>
  </definedNames>
  <calcPr calcId="145621"/>
</workbook>
</file>

<file path=xl/calcChain.xml><?xml version="1.0" encoding="utf-8"?>
<calcChain xmlns="http://schemas.openxmlformats.org/spreadsheetml/2006/main">
  <c r="T29" i="2" l="1"/>
  <c r="T20" i="2"/>
  <c r="F31" i="2" s="1"/>
</calcChain>
</file>

<file path=xl/sharedStrings.xml><?xml version="1.0" encoding="utf-8"?>
<sst xmlns="http://schemas.openxmlformats.org/spreadsheetml/2006/main" count="143" uniqueCount="91">
  <si>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</si>
  <si>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</si>
  <si>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</si>
  <si>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</si>
  <si>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</si>
  <si>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</si>
  <si>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</si>
  <si>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</si>
  <si>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</si>
  <si>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</si>
  <si>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有線マイク</t>
    <rPh sb="0" eb="2">
      <t>ユウセン</t>
    </rPh>
    <phoneticPr fontId="2"/>
  </si>
  <si>
    <t>日数</t>
    <rPh sb="0" eb="2">
      <t>ニッスウ</t>
    </rPh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</si>
  <si>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</si>
  <si>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</si>
  <si>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</si>
  <si>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ご請求額</t>
    <rPh sb="1" eb="3">
      <t>セイキュウ</t>
    </rPh>
    <rPh sb="3" eb="4">
      <t>ガク</t>
    </rPh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</si>
  <si>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</si>
  <si>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</si>
  <si>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</si>
  <si>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</si>
  <si>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</si>
  <si>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　受付時間　平日 9：00～16：00（土・日・祝日はお休みです）</t>
    <rPh sb="1" eb="3">
      <t>ウケツケ</t>
    </rPh>
    <rPh sb="3" eb="5">
      <t>ジカン</t>
    </rPh>
    <rPh sb="6" eb="8">
      <t>ヘイジツ</t>
    </rPh>
    <rPh sb="20" eb="21">
      <t>ド</t>
    </rPh>
    <rPh sb="22" eb="23">
      <t>ニチ</t>
    </rPh>
    <rPh sb="24" eb="26">
      <t>シュクジツ</t>
    </rPh>
    <rPh sb="28" eb="29">
      <t>ヤス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</si>
  <si>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</si>
  <si>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</si>
  <si>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</si>
  <si>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</si>
  <si>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</si>
  <si>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</si>
  <si>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</si>
  <si>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>２本</t>
    <rPh sb="1" eb="2">
      <t>ホン</t>
    </rPh>
    <phoneticPr fontId="2"/>
  </si>
  <si>
    <t>１本</t>
    <rPh sb="1" eb="2">
      <t>ホン</t>
    </rPh>
    <phoneticPr fontId="2"/>
  </si>
  <si>
    <t>125脚</t>
    <rPh sb="3" eb="4">
      <t>キャク</t>
    </rPh>
    <phoneticPr fontId="2"/>
  </si>
  <si>
    <t>イス</t>
    <phoneticPr fontId="2"/>
  </si>
  <si>
    <t>演台</t>
    <rPh sb="0" eb="2">
      <t>エンダイ</t>
    </rPh>
    <phoneticPr fontId="2"/>
  </si>
  <si>
    <t>１台</t>
    <rPh sb="1" eb="2">
      <t>ダイ</t>
    </rPh>
    <phoneticPr fontId="2"/>
  </si>
  <si>
    <t>机</t>
    <rPh sb="0" eb="1">
      <t>ツクエ</t>
    </rPh>
    <phoneticPr fontId="2"/>
  </si>
  <si>
    <t>展示パネル</t>
    <rPh sb="0" eb="2">
      <t>テンジ</t>
    </rPh>
    <phoneticPr fontId="2"/>
  </si>
  <si>
    <t>プロジェクター</t>
    <phoneticPr fontId="2"/>
  </si>
  <si>
    <t>スクリーン</t>
    <phoneticPr fontId="2"/>
  </si>
  <si>
    <t>駐車場</t>
    <rPh sb="0" eb="3">
      <t>チュウシャジョウ</t>
    </rPh>
    <phoneticPr fontId="2"/>
  </si>
  <si>
    <t>仮設電源</t>
    <rPh sb="0" eb="2">
      <t>カセツ</t>
    </rPh>
    <rPh sb="2" eb="4">
      <t>デンゲン</t>
    </rPh>
    <phoneticPr fontId="2"/>
  </si>
  <si>
    <t>¥1,500　/　¥2,000</t>
    <phoneticPr fontId="2"/>
  </si>
  <si>
    <t>備考欄</t>
    <rPh sb="0" eb="2">
      <t>ビコウ</t>
    </rPh>
    <rPh sb="2" eb="3">
      <t>ラン</t>
    </rPh>
    <phoneticPr fontId="2"/>
  </si>
  <si>
    <t>□</t>
    <phoneticPr fontId="2"/>
  </si>
  <si>
    <t>大　・　小</t>
    <rPh sb="0" eb="1">
      <t>ダイ</t>
    </rPh>
    <rPh sb="4" eb="5">
      <t>ショウ</t>
    </rPh>
    <phoneticPr fontId="2"/>
  </si>
  <si>
    <t>大小セット</t>
    <rPh sb="0" eb="2">
      <t>ダイショウ</t>
    </rPh>
    <phoneticPr fontId="2"/>
  </si>
  <si>
    <t>平日 ・ 土日祝</t>
    <rPh sb="0" eb="2">
      <t>ヘイジツ</t>
    </rPh>
    <rPh sb="5" eb="7">
      <t>ドニチ</t>
    </rPh>
    <rPh sb="7" eb="8">
      <t>シュク</t>
    </rPh>
    <phoneticPr fontId="2"/>
  </si>
  <si>
    <t>ホワイトボード</t>
    <phoneticPr fontId="2"/>
  </si>
  <si>
    <t>２台</t>
    <rPh sb="1" eb="2">
      <t>ダイ</t>
    </rPh>
    <phoneticPr fontId="2"/>
  </si>
  <si>
    <t>(領収証名：　　　　　　　　　　　　　　　　　　　）　　</t>
    <rPh sb="1" eb="4">
      <t>リョウシュウショウ</t>
    </rPh>
    <rPh sb="4" eb="5">
      <t>メイ</t>
    </rPh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</si>
  <si>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</si>
  <si>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　・利用日30日前から前日まで…ホール、会議室料の30％、利用日当日…ホール、会議室料の100％</t>
    <rPh sb="2" eb="5">
      <t>リヨウビ</t>
    </rPh>
    <rPh sb="7" eb="8">
      <t>ニチ</t>
    </rPh>
    <rPh sb="8" eb="9">
      <t>マエ</t>
    </rPh>
    <rPh sb="11" eb="13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9" eb="42">
      <t>カイギシツ</t>
    </rPh>
    <rPh sb="42" eb="43">
      <t>リョウ</t>
    </rPh>
    <phoneticPr fontId="2"/>
  </si>
  <si>
    <t>¥</t>
    <phoneticPr fontId="2"/>
  </si>
  <si>
    <t>〒</t>
    <phoneticPr fontId="2"/>
  </si>
  <si>
    <t>□</t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</si>
  <si>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</si>
  <si>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小ﾎｰﾙ1台</t>
    <rPh sb="0" eb="1">
      <t>ショウ</t>
    </rPh>
    <rPh sb="5" eb="6">
      <t>ダイ</t>
    </rPh>
    <phoneticPr fontId="2"/>
  </si>
  <si>
    <t>ワイヤレスマイク</t>
    <phoneticPr fontId="2"/>
  </si>
  <si>
    <t>３台</t>
    <rPh sb="1" eb="2">
      <t>ダイ</t>
    </rPh>
    <phoneticPr fontId="2"/>
  </si>
  <si>
    <t>３５台</t>
    <rPh sb="2" eb="3">
      <t>ダイ</t>
    </rPh>
    <phoneticPr fontId="2"/>
  </si>
  <si>
    <t>１５台</t>
    <rPh sb="2" eb="3">
      <t>ダイ</t>
    </rPh>
    <phoneticPr fontId="2"/>
  </si>
  <si>
    <t>同上</t>
    <rPh sb="0" eb="2">
      <t>ドウジョウ</t>
    </rPh>
    <phoneticPr fontId="2"/>
  </si>
  <si>
    <t>その他（下記にご記入ください）</t>
    <rPh sb="2" eb="3">
      <t>タ</t>
    </rPh>
    <rPh sb="4" eb="6">
      <t>カキ</t>
    </rPh>
    <rPh sb="5" eb="6">
      <t>イカ</t>
    </rPh>
    <rPh sb="8" eb="10">
      <t>キニュウ</t>
    </rPh>
    <phoneticPr fontId="2"/>
  </si>
  <si>
    <t>¥</t>
    <phoneticPr fontId="2"/>
  </si>
  <si>
    <t>¥</t>
    <phoneticPr fontId="2"/>
  </si>
  <si>
    <t>　プロミティあつぎ　貸ホール・貸会議室</t>
    <rPh sb="10" eb="11">
      <t>カシ</t>
    </rPh>
    <rPh sb="15" eb="16">
      <t>カシ</t>
    </rPh>
    <rPh sb="16" eb="19">
      <t>カイギシツ</t>
    </rPh>
    <phoneticPr fontId="2"/>
  </si>
  <si>
    <t>(ⓐ＋ⓑ)</t>
    <phoneticPr fontId="2"/>
  </si>
  <si>
    <t>お支払に
ついて</t>
    <rPh sb="1" eb="2">
      <t>シ</t>
    </rPh>
    <rPh sb="2" eb="3">
      <t>バライ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</si>
  <si>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</si>
  <si>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</si>
  <si>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料金</t>
    <rPh sb="0" eb="2">
      <t>リョウキン</t>
    </rPh>
    <phoneticPr fontId="2"/>
  </si>
  <si>
    <t>※備品は１日単位の貸出となります。</t>
    <rPh sb="1" eb="3">
      <t>ビヒン</t>
    </rPh>
    <rPh sb="5" eb="6">
      <t>ニチ</t>
    </rPh>
    <rPh sb="6" eb="8">
      <t>タンイ</t>
    </rPh>
    <rPh sb="9" eb="11">
      <t>カシダシ</t>
    </rPh>
    <phoneticPr fontId="2"/>
  </si>
  <si>
    <t>備品</t>
    <rPh sb="0" eb="2">
      <t>ビヒン</t>
    </rPh>
    <phoneticPr fontId="2"/>
  </si>
  <si>
    <t>記入日　　 　 年　 　　月　 　　日</t>
    <rPh sb="0" eb="2">
      <t>キニュウ</t>
    </rPh>
    <rPh sb="2" eb="3">
      <t>ビ</t>
    </rPh>
    <rPh sb="8" eb="9">
      <t>ネン</t>
    </rPh>
    <rPh sb="13" eb="14">
      <t>ゲツ</t>
    </rPh>
    <rPh sb="18" eb="19">
      <t>ニチ</t>
    </rPh>
    <phoneticPr fontId="2"/>
  </si>
  <si>
    <t xml:space="preserve"> 　　　　　　 プロミティあつぎ 多目的ホール利用申込書　　　</t>
    <rPh sb="17" eb="20">
      <t>タモクテキ</t>
    </rPh>
    <rPh sb="23" eb="25">
      <t>リヨウ</t>
    </rPh>
    <rPh sb="25" eb="28">
      <t>モウシコミショ</t>
    </rPh>
    <phoneticPr fontId="2"/>
  </si>
  <si>
    <t>ⓐ 合計</t>
    <rPh sb="2" eb="4">
      <t>ゴウケイ</t>
    </rPh>
    <phoneticPr fontId="2"/>
  </si>
  <si>
    <t>ⓑ 合計</t>
    <rPh sb="2" eb="4">
      <t>ゴウケイ</t>
    </rPh>
    <phoneticPr fontId="2"/>
  </si>
  <si>
    <t>１日の利用料金</t>
    <rPh sb="0" eb="2">
      <t>イチニチ</t>
    </rPh>
    <rPh sb="3" eb="5">
      <t>リヨウ</t>
    </rPh>
    <rPh sb="5" eb="7">
      <t>リョウキン</t>
    </rPh>
    <phoneticPr fontId="2"/>
  </si>
  <si>
    <t>¥300/台</t>
    <rPh sb="5" eb="6">
      <t>ダイ</t>
    </rPh>
    <phoneticPr fontId="2"/>
  </si>
  <si>
    <t>¥1600/台</t>
    <rPh sb="6" eb="7">
      <t>ダイ</t>
    </rPh>
    <phoneticPr fontId="2"/>
  </si>
  <si>
    <t>¥400/台</t>
    <rPh sb="5" eb="6">
      <t>ダイ</t>
    </rPh>
    <phoneticPr fontId="2"/>
  </si>
  <si>
    <t>¥700/台</t>
    <rPh sb="5" eb="6">
      <t>ダイ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</si>
  <si>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</si>
  <si>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>場所</t>
    <rPh sb="0" eb="2">
      <t>バショ</t>
    </rPh>
    <phoneticPr fontId="2"/>
  </si>
  <si>
    <t>利用数</t>
    <rPh sb="0" eb="2">
      <t>リヨウ</t>
    </rPh>
    <rPh sb="2" eb="3">
      <t>スウ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</si>
  <si>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</si>
  <si>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</si>
  <si>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</si>
  <si>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</si>
  <si>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>’19.11.22</t>
    <phoneticPr fontId="2"/>
  </si>
  <si>
    <t>大ﾎｰﾙ3台</t>
    <rPh sb="0" eb="1">
      <t>ダイ</t>
    </rPh>
    <rPh sb="5" eb="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</si>
</sst>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yyyy&quot;年&quot;m&quot;月&quot;d&quot;日&quot;\(aaa\)"/>
  </numFmts>
  <fonts count="19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quotePrefix="1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5" fillId="0" borderId="0" xfId="0" quotePrefix="1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3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7" xfId="0" applyFont="1" applyBorder="1">
      <alignment vertical="center"/>
    </xf>
    <xf numFmtId="0" fontId="0" fillId="0" borderId="27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33" xfId="0" applyBorder="1">
      <alignment vertical="center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34" xfId="0" applyFont="1" applyBorder="1" applyAlignment="1"/>
    <xf numFmtId="0" fontId="0" fillId="0" borderId="2" xfId="0" applyBorder="1">
      <alignment vertical="center"/>
    </xf>
    <xf numFmtId="0" fontId="14" fillId="0" borderId="0" xfId="0" applyFont="1" applyBorder="1" applyAlignment="1">
      <alignment vertical="top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shrinkToFit="1"/>
    </xf>
    <xf numFmtId="0" fontId="4" fillId="0" borderId="28" xfId="0" applyFont="1" applyBorder="1">
      <alignment vertical="center"/>
    </xf>
    <xf numFmtId="0" fontId="4" fillId="0" borderId="49" xfId="0" applyFont="1" applyBorder="1">
      <alignment vertical="center"/>
    </xf>
    <xf numFmtId="0" fontId="9" fillId="0" borderId="24" xfId="0" applyFont="1" applyBorder="1" applyAlignment="1">
      <alignment horizontal="right" vertical="center"/>
    </xf>
    <xf numFmtId="0" fontId="14" fillId="0" borderId="48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4" fillId="0" borderId="5" xfId="0" applyFont="1" applyBorder="1" applyAlignment="1"/>
    <xf numFmtId="0" fontId="13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3" fillId="0" borderId="23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47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left" wrapText="1" shrinkToFit="1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2" fontId="9" fillId="0" borderId="27" xfId="0" applyNumberFormat="1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2" fontId="5" fillId="0" borderId="11" xfId="0" applyNumberFormat="1" applyFont="1" applyBorder="1" applyAlignment="1">
      <alignment horizontal="left" vertical="center"/>
    </xf>
    <xf numFmtId="42" fontId="5" fillId="0" borderId="31" xfId="0" applyNumberFormat="1" applyFont="1" applyBorder="1" applyAlignment="1">
      <alignment horizontal="left" vertical="center"/>
    </xf>
    <xf numFmtId="0" fontId="13" fillId="0" borderId="5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6" fontId="13" fillId="0" borderId="12" xfId="0" applyNumberFormat="1" applyFont="1" applyBorder="1" applyAlignment="1">
      <alignment horizontal="center" vertical="center"/>
    </xf>
    <xf numFmtId="6" fontId="13" fillId="0" borderId="6" xfId="0" applyNumberFormat="1" applyFont="1" applyBorder="1" applyAlignment="1">
      <alignment horizontal="center" vertical="center"/>
    </xf>
    <xf numFmtId="6" fontId="13" fillId="0" borderId="10" xfId="0" applyNumberFormat="1" applyFont="1" applyBorder="1" applyAlignment="1">
      <alignment horizontal="center" vertical="center"/>
    </xf>
    <xf numFmtId="6" fontId="13" fillId="0" borderId="13" xfId="0" applyNumberFormat="1" applyFont="1" applyBorder="1" applyAlignment="1">
      <alignment horizontal="center" vertical="center"/>
    </xf>
    <xf numFmtId="6" fontId="13" fillId="0" borderId="4" xfId="0" applyNumberFormat="1" applyFont="1" applyBorder="1" applyAlignment="1">
      <alignment horizontal="center" vertical="center"/>
    </xf>
    <xf numFmtId="6" fontId="13" fillId="0" borderId="9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2" fontId="5" fillId="0" borderId="16" xfId="0" applyNumberFormat="1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13" fillId="0" borderId="1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6" fontId="13" fillId="0" borderId="11" xfId="0" applyNumberFormat="1" applyFont="1" applyBorder="1" applyAlignment="1">
      <alignment horizontal="center" vertical="center"/>
    </xf>
    <xf numFmtId="41" fontId="13" fillId="0" borderId="5" xfId="0" applyNumberFormat="1" applyFont="1" applyBorder="1" applyAlignment="1">
      <alignment horizontal="center" vertical="center"/>
    </xf>
    <xf numFmtId="41" fontId="13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20" fontId="14" fillId="0" borderId="0" xfId="0" applyNumberFormat="1" applyFont="1" applyBorder="1" applyAlignment="1">
      <alignment horizontal="center" vertical="center"/>
    </xf>
    <xf numFmtId="20" fontId="14" fillId="0" borderId="3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 shrinkToFit="1"/>
    </xf>
    <xf numFmtId="176" fontId="17" fillId="0" borderId="8" xfId="0" applyNumberFormat="1" applyFont="1" applyBorder="1" applyAlignment="1">
      <alignment horizontal="center" vertical="center" shrinkToFit="1"/>
    </xf>
    <xf numFmtId="42" fontId="5" fillId="0" borderId="5" xfId="0" applyNumberFormat="1" applyFont="1" applyBorder="1" applyAlignment="1">
      <alignment horizontal="left" vertical="center"/>
    </xf>
    <xf numFmtId="20" fontId="14" fillId="0" borderId="5" xfId="0" applyNumberFormat="1" applyFont="1" applyBorder="1" applyAlignment="1">
      <alignment horizontal="center" vertical="center"/>
    </xf>
    <xf numFmtId="20" fontId="14" fillId="0" borderId="8" xfId="0" applyNumberFormat="1" applyFont="1" applyBorder="1" applyAlignment="1">
      <alignment horizontal="center" vertical="center"/>
    </xf>
    <xf numFmtId="20" fontId="14" fillId="0" borderId="4" xfId="0" applyNumberFormat="1" applyFont="1" applyBorder="1" applyAlignment="1">
      <alignment horizontal="center" vertical="center"/>
    </xf>
    <xf numFmtId="20" fontId="14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center" vertical="center" shrinkToFit="1"/>
    </xf>
    <xf numFmtId="176" fontId="17" fillId="0" borderId="6" xfId="0" applyNumberFormat="1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2" fillId="0" borderId="34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6" fontId="13" fillId="0" borderId="5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42" fontId="5" fillId="0" borderId="12" xfId="0" applyNumberFormat="1" applyFont="1" applyBorder="1" applyAlignment="1">
      <alignment horizontal="left" vertical="center"/>
    </xf>
    <xf numFmtId="42" fontId="5" fillId="0" borderId="30" xfId="0" applyNumberFormat="1" applyFont="1" applyBorder="1" applyAlignment="1">
      <alignment horizontal="left" vertical="center"/>
    </xf>
    <xf numFmtId="42" fontId="5" fillId="0" borderId="13" xfId="0" applyNumberFormat="1" applyFont="1" applyBorder="1" applyAlignment="1">
      <alignment horizontal="left" vertical="center"/>
    </xf>
    <xf numFmtId="42" fontId="5" fillId="0" borderId="29" xfId="0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view="pageBreakPreview" zoomScaleNormal="100" zoomScaleSheetLayoutView="100" workbookViewId="0">
      <selection activeCell="E4" sqref="E4:U5"/>
    </sheetView>
  </sheetViews>
  <sheetFormatPr defaultRowHeight="13.5"/>
  <cols>
    <col min="1" max="1" width="0.75" customWidth="1"/>
    <col min="2" max="4" width="3.625" customWidth="1"/>
    <col min="5" max="6" width="7.625" customWidth="1"/>
    <col min="7" max="8" width="6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4.625" customWidth="1"/>
    <col min="17" max="17" width="2.375" customWidth="1"/>
    <col min="18" max="19" width="3.375" customWidth="1"/>
    <col min="20" max="20" width="5.625" customWidth="1"/>
    <col min="21" max="21" width="12.625" customWidth="1"/>
  </cols>
  <sheetData>
    <row r="1" spans="1:28" s="5" customFormat="1" ht="25.5" customHeight="1">
      <c r="A1" s="71" t="s">
        <v>74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8" ht="18" customHeight="1">
      <c r="B2" s="28" t="s">
        <v>73</v>
      </c>
      <c r="C2" s="43"/>
      <c r="D2" s="43"/>
      <c r="E2" s="43"/>
      <c r="F2" s="43"/>
      <c r="G2" s="44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3"/>
    </row>
    <row r="3" spans="1:28" ht="3.75" customHeight="1">
      <c r="B3" s="1"/>
      <c r="C3" s="4"/>
      <c r="D3" s="4"/>
      <c r="E3" s="45"/>
      <c r="F3" s="46"/>
      <c r="G3" s="46"/>
      <c r="H3" s="44"/>
      <c r="I3" s="44"/>
      <c r="J3" s="44"/>
      <c r="K3" s="44"/>
      <c r="L3" s="44"/>
      <c r="M3" s="44"/>
      <c r="N3" s="44"/>
      <c r="O3" s="44"/>
      <c r="P3" s="44"/>
      <c r="Q3" s="44"/>
      <c r="R3" s="47"/>
      <c r="S3" s="47"/>
      <c r="T3" s="47"/>
      <c r="U3" s="47"/>
    </row>
    <row r="4" spans="1:28" ht="20.100000000000001" customHeight="1">
      <c r="B4" s="218" t="s">
        <v>4</v>
      </c>
      <c r="C4" s="219"/>
      <c r="D4" s="220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5"/>
    </row>
    <row r="5" spans="1:28" ht="23.1" customHeight="1">
      <c r="B5" s="221"/>
      <c r="C5" s="222"/>
      <c r="D5" s="223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7"/>
    </row>
    <row r="6" spans="1:28" ht="20.100000000000001" customHeight="1">
      <c r="B6" s="228" t="s">
        <v>0</v>
      </c>
      <c r="C6" s="158"/>
      <c r="D6" s="159"/>
      <c r="E6" s="230" t="s">
        <v>53</v>
      </c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1"/>
    </row>
    <row r="7" spans="1:28" ht="24.95" customHeight="1">
      <c r="B7" s="229"/>
      <c r="C7" s="131"/>
      <c r="D7" s="214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2"/>
    </row>
    <row r="8" spans="1:28" ht="24.95" customHeight="1">
      <c r="A8" s="48"/>
      <c r="B8" s="158" t="s">
        <v>2</v>
      </c>
      <c r="C8" s="158"/>
      <c r="D8" s="159"/>
      <c r="E8" s="84" t="s">
        <v>5</v>
      </c>
      <c r="F8" s="85"/>
      <c r="G8" s="215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/>
    </row>
    <row r="9" spans="1:28" ht="24.95" customHeight="1">
      <c r="A9" s="48"/>
      <c r="B9" s="212"/>
      <c r="C9" s="212"/>
      <c r="D9" s="213"/>
      <c r="E9" s="84" t="s">
        <v>6</v>
      </c>
      <c r="F9" s="85"/>
      <c r="G9" s="215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7"/>
    </row>
    <row r="10" spans="1:28" ht="24.95" customHeight="1">
      <c r="A10" s="48"/>
      <c r="B10" s="131"/>
      <c r="C10" s="131"/>
      <c r="D10" s="214"/>
      <c r="E10" s="84" t="s">
        <v>7</v>
      </c>
      <c r="F10" s="85"/>
      <c r="G10" s="215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7"/>
    </row>
    <row r="11" spans="1:28" ht="35.1" customHeight="1">
      <c r="A11" s="48"/>
      <c r="B11" s="192" t="s" ph="1">
        <v>1</v>
      </c>
      <c r="C11" s="192" ph="1"/>
      <c r="D11" s="85" ph="1"/>
      <c r="E11" s="84" t="s">
        <v>8</v>
      </c>
      <c r="F11" s="85"/>
      <c r="G11" s="196"/>
      <c r="H11" s="197"/>
      <c r="I11" s="197"/>
      <c r="J11" s="197"/>
      <c r="K11" s="198"/>
      <c r="L11" s="84" t="s">
        <v>9</v>
      </c>
      <c r="M11" s="85"/>
      <c r="N11" s="196"/>
      <c r="O11" s="197"/>
      <c r="P11" s="197"/>
      <c r="Q11" s="197"/>
      <c r="R11" s="197"/>
      <c r="S11" s="197"/>
      <c r="T11" s="197"/>
      <c r="U11" s="199"/>
    </row>
    <row r="12" spans="1:28" ht="35.1" customHeight="1">
      <c r="A12" s="48"/>
      <c r="B12" s="233" t="s">
        <v>3</v>
      </c>
      <c r="C12" s="233"/>
      <c r="D12" s="234"/>
      <c r="E12" s="235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7"/>
    </row>
    <row r="13" spans="1:28" ht="20.25" customHeight="1">
      <c r="A13" s="48"/>
      <c r="B13" s="204" t="s">
        <v>82</v>
      </c>
      <c r="C13" s="205"/>
      <c r="D13" s="205"/>
      <c r="E13" s="206"/>
      <c r="F13" s="206"/>
      <c r="G13" s="206"/>
      <c r="H13" s="209" t="s">
        <v>83</v>
      </c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1"/>
      <c r="T13" s="207" t="s">
        <v>70</v>
      </c>
      <c r="U13" s="208"/>
    </row>
    <row r="14" spans="1:28" ht="21.95" customHeight="1">
      <c r="A14" s="48"/>
      <c r="B14" s="181" t="s">
        <v>55</v>
      </c>
      <c r="C14" s="181"/>
      <c r="D14" s="181"/>
      <c r="E14" s="181"/>
      <c r="F14" s="181"/>
      <c r="G14" s="182"/>
      <c r="H14" s="33" t="s">
        <v>54</v>
      </c>
      <c r="I14" s="188" t="s">
        <v>44</v>
      </c>
      <c r="J14" s="188"/>
      <c r="K14" s="189"/>
      <c r="L14" s="33" t="s">
        <v>43</v>
      </c>
      <c r="M14" s="192" t="s">
        <v>45</v>
      </c>
      <c r="N14" s="192"/>
      <c r="O14" s="85"/>
      <c r="P14" s="184" t="s">
        <v>46</v>
      </c>
      <c r="Q14" s="184"/>
      <c r="R14" s="184"/>
      <c r="S14" s="185"/>
      <c r="T14" s="183" t="s">
        <v>52</v>
      </c>
      <c r="U14" s="115"/>
      <c r="W14" s="178"/>
      <c r="X14" s="178"/>
      <c r="Y14" s="178"/>
      <c r="Z14" s="178"/>
      <c r="AA14" s="178"/>
      <c r="AB14" s="178"/>
    </row>
    <row r="15" spans="1:28" ht="21.95" customHeight="1">
      <c r="A15" s="48"/>
      <c r="B15" s="202" t="s">
        <v>55</v>
      </c>
      <c r="C15" s="202"/>
      <c r="D15" s="202"/>
      <c r="E15" s="202"/>
      <c r="F15" s="202"/>
      <c r="G15" s="203"/>
      <c r="H15" s="33" t="s">
        <v>43</v>
      </c>
      <c r="I15" s="188" t="s">
        <v>44</v>
      </c>
      <c r="J15" s="188"/>
      <c r="K15" s="189"/>
      <c r="L15" s="33" t="s">
        <v>43</v>
      </c>
      <c r="M15" s="192" t="s">
        <v>45</v>
      </c>
      <c r="N15" s="192"/>
      <c r="O15" s="85"/>
      <c r="P15" s="184" t="s">
        <v>46</v>
      </c>
      <c r="Q15" s="184"/>
      <c r="R15" s="184"/>
      <c r="S15" s="185"/>
      <c r="T15" s="183" t="s">
        <v>52</v>
      </c>
      <c r="U15" s="115"/>
      <c r="W15" s="178"/>
      <c r="X15" s="178"/>
      <c r="Y15" s="178"/>
      <c r="Z15" s="178"/>
      <c r="AA15" s="178"/>
      <c r="AB15" s="178"/>
    </row>
    <row r="16" spans="1:28" ht="21.95" customHeight="1">
      <c r="A16" s="48"/>
      <c r="B16" s="181" t="s">
        <v>55</v>
      </c>
      <c r="C16" s="181"/>
      <c r="D16" s="181"/>
      <c r="E16" s="181"/>
      <c r="F16" s="181"/>
      <c r="G16" s="182"/>
      <c r="H16" s="34" t="s">
        <v>43</v>
      </c>
      <c r="I16" s="188" t="s">
        <v>44</v>
      </c>
      <c r="J16" s="188"/>
      <c r="K16" s="189"/>
      <c r="L16" s="34" t="s">
        <v>43</v>
      </c>
      <c r="M16" s="131" t="s">
        <v>45</v>
      </c>
      <c r="N16" s="131"/>
      <c r="O16" s="214"/>
      <c r="P16" s="186" t="s">
        <v>46</v>
      </c>
      <c r="Q16" s="186"/>
      <c r="R16" s="186"/>
      <c r="S16" s="187"/>
      <c r="T16" s="183" t="s">
        <v>52</v>
      </c>
      <c r="U16" s="115"/>
      <c r="W16" s="178"/>
      <c r="X16" s="178"/>
      <c r="Y16" s="178"/>
      <c r="Z16" s="178"/>
      <c r="AA16" s="178"/>
      <c r="AB16" s="178"/>
    </row>
    <row r="17" spans="1:28" ht="21.95" customHeight="1">
      <c r="A17" s="48"/>
      <c r="B17" s="181" t="s">
        <v>55</v>
      </c>
      <c r="C17" s="181"/>
      <c r="D17" s="181"/>
      <c r="E17" s="181"/>
      <c r="F17" s="181"/>
      <c r="G17" s="182"/>
      <c r="H17" s="34" t="s">
        <v>43</v>
      </c>
      <c r="I17" s="188" t="s">
        <v>44</v>
      </c>
      <c r="J17" s="188"/>
      <c r="K17" s="189"/>
      <c r="L17" s="34" t="s">
        <v>43</v>
      </c>
      <c r="M17" s="192" t="s">
        <v>45</v>
      </c>
      <c r="N17" s="192"/>
      <c r="O17" s="85"/>
      <c r="P17" s="186" t="s">
        <v>46</v>
      </c>
      <c r="Q17" s="186"/>
      <c r="R17" s="186"/>
      <c r="S17" s="187"/>
      <c r="T17" s="183" t="s">
        <v>52</v>
      </c>
      <c r="U17" s="115"/>
      <c r="W17" s="178"/>
      <c r="X17" s="178"/>
      <c r="Y17" s="178"/>
      <c r="Z17" s="178"/>
      <c r="AA17" s="178"/>
      <c r="AB17" s="178"/>
    </row>
    <row r="18" spans="1:28" ht="21.95" customHeight="1">
      <c r="A18" s="48"/>
      <c r="B18" s="181" t="s">
        <v>55</v>
      </c>
      <c r="C18" s="181"/>
      <c r="D18" s="181"/>
      <c r="E18" s="181"/>
      <c r="F18" s="181"/>
      <c r="G18" s="182"/>
      <c r="H18" s="33" t="s">
        <v>43</v>
      </c>
      <c r="I18" s="188" t="s">
        <v>44</v>
      </c>
      <c r="J18" s="188"/>
      <c r="K18" s="189"/>
      <c r="L18" s="33" t="s">
        <v>43</v>
      </c>
      <c r="M18" s="192" t="s">
        <v>45</v>
      </c>
      <c r="N18" s="192"/>
      <c r="O18" s="85"/>
      <c r="P18" s="184" t="s">
        <v>46</v>
      </c>
      <c r="Q18" s="184"/>
      <c r="R18" s="184"/>
      <c r="S18" s="185"/>
      <c r="T18" s="183" t="s">
        <v>52</v>
      </c>
      <c r="U18" s="115"/>
      <c r="W18" s="178"/>
      <c r="X18" s="178"/>
      <c r="Y18" s="178"/>
      <c r="Z18" s="178"/>
      <c r="AA18" s="178"/>
      <c r="AB18" s="178"/>
    </row>
    <row r="19" spans="1:28" ht="21.95" customHeight="1">
      <c r="A19" s="48"/>
      <c r="B19" s="193" t="s">
        <v>55</v>
      </c>
      <c r="C19" s="194"/>
      <c r="D19" s="194"/>
      <c r="E19" s="194"/>
      <c r="F19" s="194"/>
      <c r="G19" s="195"/>
      <c r="H19" s="49" t="s">
        <v>43</v>
      </c>
      <c r="I19" s="190" t="s">
        <v>44</v>
      </c>
      <c r="J19" s="190"/>
      <c r="K19" s="191"/>
      <c r="L19" s="50" t="s">
        <v>43</v>
      </c>
      <c r="M19" s="158" t="s">
        <v>45</v>
      </c>
      <c r="N19" s="158"/>
      <c r="O19" s="159"/>
      <c r="P19" s="179" t="s">
        <v>46</v>
      </c>
      <c r="Q19" s="179"/>
      <c r="R19" s="179"/>
      <c r="S19" s="180"/>
      <c r="T19" s="183" t="s">
        <v>52</v>
      </c>
      <c r="U19" s="115"/>
      <c r="W19" s="178"/>
      <c r="X19" s="178"/>
      <c r="Y19" s="178"/>
      <c r="Z19" s="178"/>
      <c r="AA19" s="178"/>
      <c r="AB19" s="178"/>
    </row>
    <row r="20" spans="1:28" ht="30" customHeight="1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  <c r="P20" s="116" t="s">
        <v>75</v>
      </c>
      <c r="Q20" s="117"/>
      <c r="R20" s="117"/>
      <c r="S20" s="118"/>
      <c r="T20" s="155">
        <f>SUM(T14:U19)</f>
        <v>0</v>
      </c>
      <c r="U20" s="156"/>
    </row>
    <row r="21" spans="1:28" ht="15" customHeight="1">
      <c r="B21" s="244" t="s">
        <v>72</v>
      </c>
      <c r="C21" s="212"/>
      <c r="D21" s="213"/>
      <c r="E21" s="245" t="s">
        <v>68</v>
      </c>
      <c r="F21" s="246"/>
      <c r="G21" s="247"/>
      <c r="H21" s="52" t="s">
        <v>84</v>
      </c>
      <c r="I21" s="245" t="s">
        <v>69</v>
      </c>
      <c r="J21" s="246"/>
      <c r="K21" s="246"/>
      <c r="L21" s="247"/>
      <c r="M21" s="245" t="s">
        <v>77</v>
      </c>
      <c r="N21" s="246"/>
      <c r="O21" s="247"/>
      <c r="P21" s="248" t="s">
        <v>84</v>
      </c>
      <c r="Q21" s="249"/>
      <c r="R21" s="246" t="s">
        <v>11</v>
      </c>
      <c r="S21" s="247"/>
      <c r="T21" s="170" t="s">
        <v>70</v>
      </c>
      <c r="U21" s="171"/>
    </row>
    <row r="22" spans="1:28" ht="23.1" customHeight="1">
      <c r="B22" s="244"/>
      <c r="C22" s="212"/>
      <c r="D22" s="213"/>
      <c r="E22" s="78" t="s">
        <v>32</v>
      </c>
      <c r="F22" s="79"/>
      <c r="G22" s="37" t="s">
        <v>31</v>
      </c>
      <c r="H22" s="39"/>
      <c r="I22" s="78" t="s">
        <v>35</v>
      </c>
      <c r="J22" s="82"/>
      <c r="K22" s="84" t="s">
        <v>59</v>
      </c>
      <c r="L22" s="85"/>
      <c r="M22" s="172" t="s">
        <v>78</v>
      </c>
      <c r="N22" s="173"/>
      <c r="O22" s="174"/>
      <c r="P22" s="175"/>
      <c r="Q22" s="176"/>
      <c r="R22" s="175"/>
      <c r="S22" s="176"/>
      <c r="T22" s="114" t="s">
        <v>63</v>
      </c>
      <c r="U22" s="115"/>
    </row>
    <row r="23" spans="1:28" ht="23.1" customHeight="1">
      <c r="B23" s="244"/>
      <c r="C23" s="212"/>
      <c r="D23" s="213"/>
      <c r="E23" s="78" t="s">
        <v>33</v>
      </c>
      <c r="F23" s="79"/>
      <c r="G23" s="35" t="s">
        <v>34</v>
      </c>
      <c r="H23" s="40"/>
      <c r="I23" s="78" t="s">
        <v>36</v>
      </c>
      <c r="J23" s="82"/>
      <c r="K23" s="84" t="s">
        <v>60</v>
      </c>
      <c r="L23" s="85"/>
      <c r="M23" s="172" t="s">
        <v>78</v>
      </c>
      <c r="N23" s="239"/>
      <c r="O23" s="240"/>
      <c r="P23" s="166"/>
      <c r="Q23" s="167"/>
      <c r="R23" s="168"/>
      <c r="S23" s="169"/>
      <c r="T23" s="114" t="s">
        <v>64</v>
      </c>
      <c r="U23" s="115"/>
    </row>
    <row r="24" spans="1:28" ht="23.1" customHeight="1">
      <c r="B24" s="244"/>
      <c r="C24" s="212"/>
      <c r="D24" s="213"/>
      <c r="E24" s="78" t="s">
        <v>10</v>
      </c>
      <c r="F24" s="79"/>
      <c r="G24" s="35" t="s">
        <v>29</v>
      </c>
      <c r="H24" s="41"/>
      <c r="I24" s="83" t="s">
        <v>37</v>
      </c>
      <c r="J24" s="83"/>
      <c r="K24" s="84" t="s">
        <v>48</v>
      </c>
      <c r="L24" s="85"/>
      <c r="M24" s="238" t="s">
        <v>79</v>
      </c>
      <c r="N24" s="239"/>
      <c r="O24" s="240"/>
      <c r="P24" s="241"/>
      <c r="Q24" s="242"/>
      <c r="R24" s="243"/>
      <c r="S24" s="242"/>
      <c r="T24" s="114" t="s">
        <v>64</v>
      </c>
      <c r="U24" s="115"/>
    </row>
    <row r="25" spans="1:28" s="12" customFormat="1" ht="23.1" customHeight="1">
      <c r="B25" s="244"/>
      <c r="C25" s="212"/>
      <c r="D25" s="213"/>
      <c r="E25" s="80" t="s">
        <v>57</v>
      </c>
      <c r="F25" s="81"/>
      <c r="G25" s="35" t="s">
        <v>30</v>
      </c>
      <c r="H25" s="41"/>
      <c r="I25" s="82" t="s">
        <v>38</v>
      </c>
      <c r="J25" s="82"/>
      <c r="K25" s="84" t="s">
        <v>48</v>
      </c>
      <c r="L25" s="85"/>
      <c r="M25" s="238" t="s">
        <v>80</v>
      </c>
      <c r="N25" s="239"/>
      <c r="O25" s="240"/>
      <c r="P25" s="111"/>
      <c r="Q25" s="112"/>
      <c r="R25" s="113"/>
      <c r="S25" s="112"/>
      <c r="T25" s="114" t="s">
        <v>64</v>
      </c>
      <c r="U25" s="115"/>
    </row>
    <row r="26" spans="1:28" s="12" customFormat="1" ht="12" customHeight="1">
      <c r="B26" s="244"/>
      <c r="C26" s="212"/>
      <c r="D26" s="213"/>
      <c r="E26" s="102" t="s">
        <v>47</v>
      </c>
      <c r="F26" s="103"/>
      <c r="G26" s="97" t="s">
        <v>58</v>
      </c>
      <c r="H26" s="251"/>
      <c r="I26" s="253" t="s">
        <v>39</v>
      </c>
      <c r="J26" s="254"/>
      <c r="K26" s="143" t="s">
        <v>56</v>
      </c>
      <c r="L26" s="144"/>
      <c r="M26" s="145" t="s">
        <v>81</v>
      </c>
      <c r="N26" s="146"/>
      <c r="O26" s="147"/>
      <c r="P26" s="151"/>
      <c r="Q26" s="152"/>
      <c r="R26" s="151"/>
      <c r="S26" s="152"/>
      <c r="T26" s="257" t="s">
        <v>64</v>
      </c>
      <c r="U26" s="258"/>
    </row>
    <row r="27" spans="1:28" ht="12" customHeight="1">
      <c r="B27" s="244"/>
      <c r="C27" s="212"/>
      <c r="D27" s="213"/>
      <c r="E27" s="104"/>
      <c r="F27" s="105"/>
      <c r="G27" s="98"/>
      <c r="H27" s="252"/>
      <c r="I27" s="255"/>
      <c r="J27" s="256"/>
      <c r="K27" s="143" t="s">
        <v>90</v>
      </c>
      <c r="L27" s="144"/>
      <c r="M27" s="148"/>
      <c r="N27" s="149"/>
      <c r="O27" s="150"/>
      <c r="P27" s="153"/>
      <c r="Q27" s="154"/>
      <c r="R27" s="153"/>
      <c r="S27" s="154"/>
      <c r="T27" s="259"/>
      <c r="U27" s="260"/>
    </row>
    <row r="28" spans="1:28" ht="23.1" customHeight="1">
      <c r="B28" s="244"/>
      <c r="C28" s="212"/>
      <c r="D28" s="213"/>
      <c r="E28" s="250"/>
      <c r="F28" s="121"/>
      <c r="G28" s="38"/>
      <c r="H28" s="51"/>
      <c r="I28" s="177" t="s">
        <v>40</v>
      </c>
      <c r="J28" s="177"/>
      <c r="K28" s="157" t="s">
        <v>41</v>
      </c>
      <c r="L28" s="158"/>
      <c r="M28" s="158"/>
      <c r="N28" s="158"/>
      <c r="O28" s="159"/>
      <c r="P28" s="151"/>
      <c r="Q28" s="152"/>
      <c r="R28" s="106"/>
      <c r="S28" s="107"/>
      <c r="T28" s="257" t="s">
        <v>63</v>
      </c>
      <c r="U28" s="258"/>
    </row>
    <row r="29" spans="1:28" ht="30" customHeight="1">
      <c r="B29" s="73"/>
      <c r="C29" s="72"/>
      <c r="D29" s="72"/>
      <c r="E29" s="164" t="s">
        <v>71</v>
      </c>
      <c r="F29" s="164"/>
      <c r="G29" s="164"/>
      <c r="H29" s="164"/>
      <c r="I29" s="164"/>
      <c r="J29" s="164"/>
      <c r="K29" s="164"/>
      <c r="L29" s="164"/>
      <c r="M29" s="164"/>
      <c r="N29" s="164"/>
      <c r="O29" s="165"/>
      <c r="P29" s="164" t="s">
        <v>76</v>
      </c>
      <c r="Q29" s="164"/>
      <c r="R29" s="164"/>
      <c r="S29" s="165"/>
      <c r="T29" s="155">
        <f>SUM(T22:U28)</f>
        <v>0</v>
      </c>
      <c r="U29" s="156"/>
    </row>
    <row r="30" spans="1:28" ht="54.95" customHeight="1">
      <c r="A30" s="13"/>
      <c r="B30" s="90" t="s">
        <v>42</v>
      </c>
      <c r="C30" s="91"/>
      <c r="D30" s="92"/>
      <c r="E30" s="160"/>
      <c r="F30" s="161"/>
      <c r="G30" s="161"/>
      <c r="H30" s="161"/>
      <c r="I30" s="161"/>
      <c r="J30" s="161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3"/>
      <c r="V30" s="13"/>
    </row>
    <row r="31" spans="1:28" ht="35.1" customHeight="1">
      <c r="A31" s="48"/>
      <c r="B31" s="93" t="s">
        <v>15</v>
      </c>
      <c r="C31" s="94"/>
      <c r="D31" s="94"/>
      <c r="E31" s="66" t="s">
        <v>66</v>
      </c>
      <c r="F31" s="95">
        <f>SUM(T20,T29)</f>
        <v>0</v>
      </c>
      <c r="G31" s="261"/>
      <c r="H31" s="261"/>
      <c r="I31" s="261"/>
      <c r="J31" s="96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3"/>
      <c r="X31" s="2"/>
    </row>
    <row r="32" spans="1:28" ht="20.100000000000001" customHeight="1">
      <c r="B32" s="119" t="s">
        <v>67</v>
      </c>
      <c r="C32" s="120"/>
      <c r="D32" s="121"/>
      <c r="E32" s="65" t="s">
        <v>12</v>
      </c>
      <c r="F32" s="126" t="s">
        <v>13</v>
      </c>
      <c r="G32" s="126"/>
      <c r="H32" s="61" t="s">
        <v>12</v>
      </c>
      <c r="I32" s="62" t="s">
        <v>14</v>
      </c>
      <c r="J32" s="99" t="s">
        <v>85</v>
      </c>
      <c r="K32" s="99"/>
      <c r="L32" s="75" t="s">
        <v>12</v>
      </c>
      <c r="M32" s="74" t="s">
        <v>87</v>
      </c>
      <c r="N32" s="70" t="s">
        <v>86</v>
      </c>
      <c r="O32" s="100" t="s">
        <v>12</v>
      </c>
      <c r="P32" s="100"/>
      <c r="Q32" s="101" t="s">
        <v>88</v>
      </c>
      <c r="R32" s="101"/>
      <c r="S32" s="101"/>
      <c r="T32" s="101"/>
      <c r="U32" s="76"/>
    </row>
    <row r="33" spans="1:22" ht="18" customHeight="1">
      <c r="B33" s="122"/>
      <c r="C33" s="120"/>
      <c r="D33" s="121"/>
      <c r="E33" s="127" t="s">
        <v>24</v>
      </c>
      <c r="F33" s="128"/>
      <c r="G33" s="128"/>
      <c r="H33" s="128"/>
      <c r="I33" s="128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30"/>
    </row>
    <row r="34" spans="1:22" ht="20.100000000000001" customHeight="1">
      <c r="B34" s="122"/>
      <c r="C34" s="120"/>
      <c r="D34" s="121"/>
      <c r="E34" s="29" t="s">
        <v>12</v>
      </c>
      <c r="F34" s="30" t="s">
        <v>23</v>
      </c>
      <c r="G34" s="29" t="s">
        <v>12</v>
      </c>
      <c r="H34" s="30" t="s">
        <v>22</v>
      </c>
      <c r="I34" s="29" t="s">
        <v>12</v>
      </c>
      <c r="J34" s="131" t="s">
        <v>25</v>
      </c>
      <c r="K34" s="131"/>
      <c r="L34" s="132" t="s">
        <v>49</v>
      </c>
      <c r="M34" s="132"/>
      <c r="N34" s="132"/>
      <c r="O34" s="132"/>
      <c r="P34" s="132"/>
      <c r="Q34" s="132"/>
      <c r="R34" s="132"/>
      <c r="S34" s="132"/>
      <c r="T34" s="132"/>
      <c r="U34" s="133"/>
    </row>
    <row r="35" spans="1:22" ht="20.100000000000001" customHeight="1">
      <c r="B35" s="122"/>
      <c r="C35" s="120"/>
      <c r="D35" s="121"/>
      <c r="E35" s="67" t="s">
        <v>26</v>
      </c>
      <c r="F35" s="68" t="s">
        <v>12</v>
      </c>
      <c r="G35" s="36" t="s">
        <v>61</v>
      </c>
      <c r="H35" s="68" t="s">
        <v>12</v>
      </c>
      <c r="I35" s="42" t="s">
        <v>62</v>
      </c>
      <c r="J35" s="69"/>
      <c r="K35" s="69"/>
      <c r="L35" s="69"/>
      <c r="M35" s="69"/>
      <c r="N35" s="139"/>
      <c r="O35" s="139"/>
      <c r="P35" s="139"/>
      <c r="Q35" s="139"/>
      <c r="R35" s="139"/>
      <c r="S35" s="139"/>
      <c r="T35" s="139"/>
      <c r="U35" s="140"/>
    </row>
    <row r="36" spans="1:22" ht="30" customHeight="1">
      <c r="B36" s="122"/>
      <c r="C36" s="120"/>
      <c r="D36" s="121"/>
      <c r="E36" s="134" t="s">
        <v>53</v>
      </c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6"/>
    </row>
    <row r="37" spans="1:22" ht="24.95" customHeight="1">
      <c r="B37" s="123"/>
      <c r="C37" s="124"/>
      <c r="D37" s="125"/>
      <c r="E37" s="137" t="s">
        <v>27</v>
      </c>
      <c r="F37" s="138"/>
      <c r="G37" s="138"/>
      <c r="H37" s="138"/>
      <c r="I37" s="138"/>
      <c r="J37" s="138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</row>
    <row r="38" spans="1:22" ht="30" customHeight="1">
      <c r="B38" s="53" t="s">
        <v>17</v>
      </c>
      <c r="C38" s="18"/>
      <c r="D38" s="9"/>
      <c r="E38" s="18"/>
      <c r="F38" s="13"/>
      <c r="G38" s="19"/>
      <c r="H38" s="25"/>
      <c r="I38" s="9"/>
      <c r="J38" s="9"/>
      <c r="K38" s="25"/>
      <c r="L38" s="8"/>
      <c r="M38" s="13"/>
      <c r="N38" s="20"/>
      <c r="O38" s="8"/>
      <c r="P38" s="8"/>
      <c r="Q38" s="8"/>
      <c r="R38" s="8"/>
      <c r="S38" s="8"/>
      <c r="T38" s="8"/>
      <c r="U38" s="63"/>
      <c r="V38" s="13"/>
    </row>
    <row r="39" spans="1:22" ht="18.75">
      <c r="A39" s="48"/>
      <c r="B39" s="7"/>
      <c r="C39" s="55" t="s">
        <v>50</v>
      </c>
      <c r="D39" s="54"/>
      <c r="E39" s="56"/>
      <c r="F39" s="43"/>
      <c r="G39" s="57"/>
      <c r="H39" s="58"/>
      <c r="I39" s="43"/>
      <c r="J39" s="43"/>
      <c r="K39" s="58"/>
      <c r="L39" s="59"/>
      <c r="M39" s="59"/>
      <c r="N39" s="59"/>
      <c r="O39" s="59"/>
      <c r="P39" s="60"/>
      <c r="Q39" s="56"/>
      <c r="R39" s="56"/>
      <c r="S39" s="56"/>
      <c r="T39" s="56"/>
      <c r="U39" s="64"/>
      <c r="V39" s="13"/>
    </row>
    <row r="40" spans="1:22" ht="9.9499999999999993" customHeight="1">
      <c r="B40" s="9"/>
      <c r="C40" s="8"/>
      <c r="D40" s="13"/>
      <c r="E40" s="6"/>
      <c r="F40" s="7"/>
      <c r="G40" s="16"/>
      <c r="H40" s="32"/>
      <c r="I40" s="7"/>
      <c r="J40" s="7"/>
      <c r="K40" s="32"/>
      <c r="L40" s="14"/>
      <c r="M40" s="14"/>
      <c r="N40" s="14"/>
      <c r="O40" s="14"/>
      <c r="P40" s="15"/>
      <c r="Q40" s="6"/>
      <c r="R40" s="6"/>
      <c r="S40" s="6"/>
      <c r="T40" s="6"/>
      <c r="U40" s="6"/>
      <c r="V40" s="13"/>
    </row>
    <row r="41" spans="1:22" ht="15" customHeight="1">
      <c r="B41" s="86" t="s">
        <v>16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13"/>
    </row>
    <row r="42" spans="1:22" ht="15.95" customHeight="1">
      <c r="B42" s="87" t="s">
        <v>20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1:22" ht="15.95" customHeight="1">
      <c r="B43" s="87" t="s">
        <v>51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2" ht="9.9499999999999993" customHeight="1">
      <c r="B44" s="31" t="s">
        <v>28</v>
      </c>
      <c r="C44" s="13"/>
      <c r="D44" s="7"/>
      <c r="E44" s="7"/>
      <c r="F44" s="7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13"/>
    </row>
    <row r="45" spans="1:22" ht="20.100000000000001" customHeight="1">
      <c r="A45" s="13"/>
      <c r="B45" s="88" t="s">
        <v>65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13"/>
      <c r="N45" s="13"/>
      <c r="O45" s="89" t="s">
        <v>18</v>
      </c>
      <c r="P45" s="89"/>
      <c r="Q45" s="89"/>
      <c r="R45" s="89"/>
      <c r="S45" s="89"/>
      <c r="T45" s="89"/>
      <c r="U45" s="89"/>
      <c r="V45" s="13"/>
    </row>
    <row r="46" spans="1:22" ht="20.100000000000001" customHeight="1">
      <c r="A46" s="13"/>
      <c r="B46" s="24" t="s">
        <v>21</v>
      </c>
      <c r="C46" s="1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77" t="s">
        <v>19</v>
      </c>
      <c r="P46" s="77"/>
      <c r="Q46" s="77"/>
      <c r="R46" s="77"/>
      <c r="S46" s="77"/>
      <c r="T46" s="77"/>
      <c r="U46" s="77"/>
    </row>
    <row r="47" spans="1:22" ht="9.9499999999999993" customHeight="1">
      <c r="B47" s="10"/>
      <c r="C47" s="10"/>
      <c r="D47" s="10"/>
      <c r="E47" s="10"/>
      <c r="F47" s="10"/>
      <c r="G47" s="11"/>
      <c r="H47" s="11"/>
      <c r="I47" s="22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27" t="s">
        <v>89</v>
      </c>
    </row>
    <row r="48" spans="1:22" ht="19.5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2:12" ht="19.5">
      <c r="B49" s="21"/>
    </row>
    <row r="50" spans="2:12" ht="18.75">
      <c r="E50" s="6"/>
    </row>
    <row r="52" spans="2:12">
      <c r="L52" s="26"/>
    </row>
    <row r="55" spans="2:12">
      <c r="H55" s="16"/>
    </row>
    <row r="60" spans="2:12">
      <c r="G60" s="17"/>
    </row>
  </sheetData>
  <mergeCells count="141">
    <mergeCell ref="F31:I31"/>
    <mergeCell ref="J31:U31"/>
    <mergeCell ref="B12:D12"/>
    <mergeCell ref="E12:U12"/>
    <mergeCell ref="M16:O16"/>
    <mergeCell ref="B16:G16"/>
    <mergeCell ref="T16:U16"/>
    <mergeCell ref="T24:U24"/>
    <mergeCell ref="M24:O24"/>
    <mergeCell ref="M25:O25"/>
    <mergeCell ref="P24:Q24"/>
    <mergeCell ref="R24:S24"/>
    <mergeCell ref="B21:D28"/>
    <mergeCell ref="E21:G21"/>
    <mergeCell ref="I21:L21"/>
    <mergeCell ref="M21:O21"/>
    <mergeCell ref="P21:Q21"/>
    <mergeCell ref="R21:S21"/>
    <mergeCell ref="E28:F28"/>
    <mergeCell ref="E23:F23"/>
    <mergeCell ref="H26:H27"/>
    <mergeCell ref="I26:J27"/>
    <mergeCell ref="K23:L23"/>
    <mergeCell ref="M23:O23"/>
    <mergeCell ref="T28:U28"/>
    <mergeCell ref="T26:U27"/>
    <mergeCell ref="B8:D10"/>
    <mergeCell ref="E8:F8"/>
    <mergeCell ref="G8:U8"/>
    <mergeCell ref="E9:F9"/>
    <mergeCell ref="G9:U9"/>
    <mergeCell ref="E10:F10"/>
    <mergeCell ref="G10:U10"/>
    <mergeCell ref="B4:D5"/>
    <mergeCell ref="E4:U5"/>
    <mergeCell ref="B6:D7"/>
    <mergeCell ref="E6:G6"/>
    <mergeCell ref="E7:U7"/>
    <mergeCell ref="B11:D11"/>
    <mergeCell ref="E11:F11"/>
    <mergeCell ref="G11:K11"/>
    <mergeCell ref="L11:M11"/>
    <mergeCell ref="N11:U11"/>
    <mergeCell ref="H6:U6"/>
    <mergeCell ref="W16:AB16"/>
    <mergeCell ref="P16:S16"/>
    <mergeCell ref="W14:AB14"/>
    <mergeCell ref="B15:G15"/>
    <mergeCell ref="T15:U15"/>
    <mergeCell ref="W15:AB15"/>
    <mergeCell ref="P15:S15"/>
    <mergeCell ref="P14:S14"/>
    <mergeCell ref="B13:G13"/>
    <mergeCell ref="T13:U13"/>
    <mergeCell ref="B14:G14"/>
    <mergeCell ref="T14:U14"/>
    <mergeCell ref="M14:O14"/>
    <mergeCell ref="H13:S13"/>
    <mergeCell ref="I16:K16"/>
    <mergeCell ref="I15:K15"/>
    <mergeCell ref="I14:K14"/>
    <mergeCell ref="M15:O15"/>
    <mergeCell ref="W19:AB19"/>
    <mergeCell ref="P19:S19"/>
    <mergeCell ref="B18:G18"/>
    <mergeCell ref="T18:U18"/>
    <mergeCell ref="W18:AB18"/>
    <mergeCell ref="P18:S18"/>
    <mergeCell ref="B17:G17"/>
    <mergeCell ref="T17:U17"/>
    <mergeCell ref="W17:AB17"/>
    <mergeCell ref="P17:S17"/>
    <mergeCell ref="I17:K17"/>
    <mergeCell ref="I18:K18"/>
    <mergeCell ref="I19:K19"/>
    <mergeCell ref="M17:O17"/>
    <mergeCell ref="M18:O18"/>
    <mergeCell ref="M19:O19"/>
    <mergeCell ref="B19:G19"/>
    <mergeCell ref="T19:U19"/>
    <mergeCell ref="E29:O29"/>
    <mergeCell ref="K27:L27"/>
    <mergeCell ref="P23:Q23"/>
    <mergeCell ref="R23:S23"/>
    <mergeCell ref="T23:U23"/>
    <mergeCell ref="T21:U21"/>
    <mergeCell ref="E22:F22"/>
    <mergeCell ref="K22:L22"/>
    <mergeCell ref="M22:O22"/>
    <mergeCell ref="P22:Q22"/>
    <mergeCell ref="R22:S22"/>
    <mergeCell ref="T22:U22"/>
    <mergeCell ref="I28:J28"/>
    <mergeCell ref="P29:S29"/>
    <mergeCell ref="B20:O20"/>
    <mergeCell ref="P25:Q25"/>
    <mergeCell ref="R25:S25"/>
    <mergeCell ref="T25:U25"/>
    <mergeCell ref="P20:S20"/>
    <mergeCell ref="B32:D37"/>
    <mergeCell ref="F32:G32"/>
    <mergeCell ref="E33:I33"/>
    <mergeCell ref="J33:U33"/>
    <mergeCell ref="J34:K34"/>
    <mergeCell ref="L34:U34"/>
    <mergeCell ref="E36:U36"/>
    <mergeCell ref="E37:J37"/>
    <mergeCell ref="N35:U35"/>
    <mergeCell ref="K37:U37"/>
    <mergeCell ref="K26:L26"/>
    <mergeCell ref="M26:O27"/>
    <mergeCell ref="P26:Q27"/>
    <mergeCell ref="R26:S27"/>
    <mergeCell ref="T20:U20"/>
    <mergeCell ref="K28:O28"/>
    <mergeCell ref="P28:Q28"/>
    <mergeCell ref="T29:U29"/>
    <mergeCell ref="E30:U30"/>
    <mergeCell ref="B48:U48"/>
    <mergeCell ref="E24:F24"/>
    <mergeCell ref="E25:F25"/>
    <mergeCell ref="I22:J22"/>
    <mergeCell ref="I24:J24"/>
    <mergeCell ref="I23:J23"/>
    <mergeCell ref="K24:L24"/>
    <mergeCell ref="I25:J25"/>
    <mergeCell ref="K25:L25"/>
    <mergeCell ref="B41:U41"/>
    <mergeCell ref="B42:U42"/>
    <mergeCell ref="B43:U43"/>
    <mergeCell ref="B45:L45"/>
    <mergeCell ref="O45:U45"/>
    <mergeCell ref="O46:U46"/>
    <mergeCell ref="B30:D30"/>
    <mergeCell ref="B31:D31"/>
    <mergeCell ref="G26:G27"/>
    <mergeCell ref="J32:K32"/>
    <mergeCell ref="O32:P32"/>
    <mergeCell ref="Q32:T32"/>
    <mergeCell ref="E26:F27"/>
    <mergeCell ref="R28:S28"/>
  </mergeCells>
  <phoneticPr fontId="2"/>
  <dataValidations disablePrompts="1" count="1">
    <dataValidation type="list" allowBlank="1" showInputMessage="1" showErrorMessage="1" sqref="G34 E34 H32 E32 I34 H14:H19 L14:L19 F35 H35 L32 O32">
      <formula1>"□,■"</formula1>
    </dataValidation>
  </dataValidations>
  <pageMargins left="0.78740157480314965" right="0.19685039370078741" top="0.39370078740157483" bottom="0.11811023622047245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kojima2</cp:lastModifiedBy>
  <cp:lastPrinted>2019-11-21T23:43:45Z</cp:lastPrinted>
  <dcterms:created xsi:type="dcterms:W3CDTF">2018-04-10T06:58:37Z</dcterms:created>
  <dcterms:modified xsi:type="dcterms:W3CDTF">2020-10-22T04:48:40Z</dcterms:modified>
</cp:coreProperties>
</file>